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ET_Instituciones" sheetId="1" r:id="rId1"/>
  </sheets>
  <definedNames>
    <definedName name="_xlnm._FilterDatabase" localSheetId="0" hidden="1">'SIET_Instituciones'!$A$2:$N$2</definedName>
  </definedNames>
  <calcPr fullCalcOnLoad="1"/>
</workbook>
</file>

<file path=xl/sharedStrings.xml><?xml version="1.0" encoding="utf-8"?>
<sst xmlns="http://schemas.openxmlformats.org/spreadsheetml/2006/main" count="415" uniqueCount="289">
  <si>
    <t>Licencia de funcionamiento</t>
  </si>
  <si>
    <t>Fecha de la licencia de funcionamiento</t>
  </si>
  <si>
    <t>Dirección</t>
  </si>
  <si>
    <t>Barrio</t>
  </si>
  <si>
    <t>Correo electrónico</t>
  </si>
  <si>
    <t>Página web</t>
  </si>
  <si>
    <t xml:space="preserve">Cantidad de programas </t>
  </si>
  <si>
    <t>¿Certificada en calidad?</t>
  </si>
  <si>
    <t>Nombre Institución</t>
  </si>
  <si>
    <t>Nombre Director</t>
  </si>
  <si>
    <t>Estado</t>
  </si>
  <si>
    <t>TeléfonoPrincipal</t>
  </si>
  <si>
    <t>Teléfono Secundario</t>
  </si>
  <si>
    <t>ACTIVA</t>
  </si>
  <si>
    <t>NO</t>
  </si>
  <si>
    <t>-</t>
  </si>
  <si>
    <t>Manchester</t>
  </si>
  <si>
    <t/>
  </si>
  <si>
    <t>4</t>
  </si>
  <si>
    <t>Barrio Central</t>
  </si>
  <si>
    <t>I.E. Academia Técnica de Bello</t>
  </si>
  <si>
    <t>1192</t>
  </si>
  <si>
    <t>12/09/2011</t>
  </si>
  <si>
    <t>1</t>
  </si>
  <si>
    <t>SI</t>
  </si>
  <si>
    <t>Calle 48 Nº 53-30</t>
  </si>
  <si>
    <t>2753153</t>
  </si>
  <si>
    <t>juanguillermogs@hotmail.com</t>
  </si>
  <si>
    <t>www.academiatecnicadebello.co</t>
  </si>
  <si>
    <t>Juan Guillermo González Santamaría</t>
  </si>
  <si>
    <t>I.E. de la Academia de Lenguaje Universal /Universal Language Academy SAS</t>
  </si>
  <si>
    <t>1204</t>
  </si>
  <si>
    <t>19/09/2011</t>
  </si>
  <si>
    <t>Calle 32 N° 50 - 157</t>
  </si>
  <si>
    <t>Obrero</t>
  </si>
  <si>
    <t>5790747</t>
  </si>
  <si>
    <t>4523200</t>
  </si>
  <si>
    <t>bello@ula.edu.co</t>
  </si>
  <si>
    <t>www.ulaenglish.com</t>
  </si>
  <si>
    <t>RONALD YONAIRO LOZANO RIVAS</t>
  </si>
  <si>
    <t>MANEAUTO</t>
  </si>
  <si>
    <t>849</t>
  </si>
  <si>
    <t>27/05/2011</t>
  </si>
  <si>
    <t>Calle 52 Nº 47-69</t>
  </si>
  <si>
    <t>Prado</t>
  </si>
  <si>
    <t>5966436</t>
  </si>
  <si>
    <t>maneauto@yahoo.es</t>
  </si>
  <si>
    <t>Luz Marina Cortes Rua</t>
  </si>
  <si>
    <t>INTERACTUAR</t>
  </si>
  <si>
    <t>1060</t>
  </si>
  <si>
    <t>14/07/2011</t>
  </si>
  <si>
    <t>3</t>
  </si>
  <si>
    <t>Carrera 45 Nº 26-175</t>
  </si>
  <si>
    <t>La Gabriela</t>
  </si>
  <si>
    <t>4508800</t>
  </si>
  <si>
    <t>4508888</t>
  </si>
  <si>
    <t>andreaza@interactuar.org.co</t>
  </si>
  <si>
    <t>www.interactuar.org.co</t>
  </si>
  <si>
    <t>LIBELLY ANDREA ZULUAGA ACOSTA</t>
  </si>
  <si>
    <t>Escuela Automotriz Bellanita</t>
  </si>
  <si>
    <t>555</t>
  </si>
  <si>
    <t>04/04/2011</t>
  </si>
  <si>
    <t>Carrera 59 Nº 63-10</t>
  </si>
  <si>
    <t>Playa Rica</t>
  </si>
  <si>
    <t>4563322</t>
  </si>
  <si>
    <t>eabe@betransa.com</t>
  </si>
  <si>
    <t>Carmen Lucía Zuleta Hincapié</t>
  </si>
  <si>
    <t>Instituto Colombiano de Capacitación Técnica-ICCT de Bello</t>
  </si>
  <si>
    <t>1543</t>
  </si>
  <si>
    <t>06/12/2011</t>
  </si>
  <si>
    <t>2</t>
  </si>
  <si>
    <t>Carrera 49 N° 50-42</t>
  </si>
  <si>
    <t>Parque de Bello</t>
  </si>
  <si>
    <t>2727456</t>
  </si>
  <si>
    <t>2727447</t>
  </si>
  <si>
    <t>cedeco@une.net.co</t>
  </si>
  <si>
    <t>Luz Miryam Hernández Zuluaga</t>
  </si>
  <si>
    <t>Centro de Enseñanza Automovilística CONDUBELLO</t>
  </si>
  <si>
    <t>20141668</t>
  </si>
  <si>
    <t>30/05/2014</t>
  </si>
  <si>
    <t>5</t>
  </si>
  <si>
    <t>Calle 52 N° 45A - 24</t>
  </si>
  <si>
    <t>2728408</t>
  </si>
  <si>
    <t>condubello@gmail.com</t>
  </si>
  <si>
    <t>José Edilberto  Sánchez Quintero</t>
  </si>
  <si>
    <t>ESCUELA GASTRONOMICA VILLA DE ORO</t>
  </si>
  <si>
    <t>1159</t>
  </si>
  <si>
    <t>28/08/2011</t>
  </si>
  <si>
    <t>Calle 24A N 50A-53</t>
  </si>
  <si>
    <t>Cabañitas</t>
  </si>
  <si>
    <t>4624346</t>
  </si>
  <si>
    <t>villa.deoro@hotmail.com</t>
  </si>
  <si>
    <t>escuelagastronomicavilladeoro.com</t>
  </si>
  <si>
    <t>Gloria Arbey Quiroz</t>
  </si>
  <si>
    <t>PARLINGO ESCUELA DE IDIOMAS</t>
  </si>
  <si>
    <t>201500003946</t>
  </si>
  <si>
    <t>01/10/2015</t>
  </si>
  <si>
    <t>7</t>
  </si>
  <si>
    <t>Diagonal 55 N° 37 - 41 Local 204</t>
  </si>
  <si>
    <t>Niquía</t>
  </si>
  <si>
    <t>parlingoidiomas@hotmail.com</t>
  </si>
  <si>
    <t>www.parlingo.com</t>
  </si>
  <si>
    <t>Juán Sebastian Gallego Bedoya</t>
  </si>
  <si>
    <t>Andalucía</t>
  </si>
  <si>
    <t>IE FE Y ALEGRIA - BELLO</t>
  </si>
  <si>
    <t>425</t>
  </si>
  <si>
    <t>09/03/2011</t>
  </si>
  <si>
    <t>14</t>
  </si>
  <si>
    <t>CR. 41F#20CC-50</t>
  </si>
  <si>
    <t>Santa Rita</t>
  </si>
  <si>
    <t>4623084</t>
  </si>
  <si>
    <t>4633556</t>
  </si>
  <si>
    <t>instituciontecnica@gmail.com</t>
  </si>
  <si>
    <t>www.feyalegria.org.co</t>
  </si>
  <si>
    <t>Lina María Rivera Londoño</t>
  </si>
  <si>
    <t>Centro de Ingles de la Comunicación Fácil/Easy communicationCenter</t>
  </si>
  <si>
    <t>1589</t>
  </si>
  <si>
    <t>21/12/2011</t>
  </si>
  <si>
    <t>Calle 52 Nº 49 -16</t>
  </si>
  <si>
    <t>Centro de Bello</t>
  </si>
  <si>
    <t>2750067</t>
  </si>
  <si>
    <t>4528636</t>
  </si>
  <si>
    <t>easycommunicationcenter@gmail.com</t>
  </si>
  <si>
    <t>www.easy.edu.co</t>
  </si>
  <si>
    <t>Libardo Múnera Gómez</t>
  </si>
  <si>
    <t>I. E. CLUB DE ENSEÑANZA AUTOMOVILÍSTICA "CLUENZA"</t>
  </si>
  <si>
    <t>20122414</t>
  </si>
  <si>
    <t>29/11/2012</t>
  </si>
  <si>
    <t>Dg 50A N° 42-97 2° P.</t>
  </si>
  <si>
    <t>3221112</t>
  </si>
  <si>
    <t>cluenza.1@hotmail.com</t>
  </si>
  <si>
    <t>Adriana María Jiménez Suárez</t>
  </si>
  <si>
    <t>CENTRO DE ENSEÑANZA AUTOMOVILÍSTICA ESEVIAL BELLO</t>
  </si>
  <si>
    <t>201700001452</t>
  </si>
  <si>
    <t>28/03/2017</t>
  </si>
  <si>
    <t>Carrera 49 N° 51 - 40 Interior 301</t>
  </si>
  <si>
    <t>3661399</t>
  </si>
  <si>
    <t>4446475</t>
  </si>
  <si>
    <t>esevialsas@hotmail.com</t>
  </si>
  <si>
    <t>www.esevial.com</t>
  </si>
  <si>
    <t>WILBER ALEJANDRO  SOTO HENAO</t>
  </si>
  <si>
    <t>ACADEMIA COLOMBIANA DE ESTÉTICA Y PELUQUERÍA ACEP BELLO</t>
  </si>
  <si>
    <t>20130028</t>
  </si>
  <si>
    <t>11/01/2013</t>
  </si>
  <si>
    <t>Calle 52A N° 50A - 13</t>
  </si>
  <si>
    <t>Centro</t>
  </si>
  <si>
    <t>4440998</t>
  </si>
  <si>
    <t>academico@acpescuelabelleza.edu.co</t>
  </si>
  <si>
    <t>www.acpescuelabelleza.edu.co</t>
  </si>
  <si>
    <t>Juán Pablo Vallejo Bernal</t>
  </si>
  <si>
    <t>CENTRO DE SISTEMAS DE ANTIOQUIA - CENSA -</t>
  </si>
  <si>
    <t>1155</t>
  </si>
  <si>
    <t>21</t>
  </si>
  <si>
    <t>Calle 52 Nº 51-52</t>
  </si>
  <si>
    <t>El Rosario</t>
  </si>
  <si>
    <t>4445556</t>
  </si>
  <si>
    <t>censabello@censa.edu.co</t>
  </si>
  <si>
    <t>www.censa.edu.co</t>
  </si>
  <si>
    <t>ALBERT CORREDOR GOMEZ</t>
  </si>
  <si>
    <t>CENTRO "COLOMBO AMERICANO DE MEDELLIN-BELLO"</t>
  </si>
  <si>
    <t>20141703</t>
  </si>
  <si>
    <t>05/06/2014</t>
  </si>
  <si>
    <t>Diagonal 55 N° 37 - 41Piso 6</t>
  </si>
  <si>
    <t>2040404</t>
  </si>
  <si>
    <t>direccion@colomboworld.com</t>
  </si>
  <si>
    <t>www.colomboworld.com</t>
  </si>
  <si>
    <t>Claudia Lucía Villa Naranjo</t>
  </si>
  <si>
    <t>CEDENORTE INSTITUCIÓN TÉCNICA</t>
  </si>
  <si>
    <t>20121380</t>
  </si>
  <si>
    <t>12/07/2012</t>
  </si>
  <si>
    <t>28</t>
  </si>
  <si>
    <t>Carrera 49 53-47</t>
  </si>
  <si>
    <t>Principal Barrio Centro</t>
  </si>
  <si>
    <t>6046007</t>
  </si>
  <si>
    <t>mospina@cedenorte.edu.co</t>
  </si>
  <si>
    <t>www,cedenorte.edu.co</t>
  </si>
  <si>
    <t>IRINNA CECILIA  QUINTERO BULA</t>
  </si>
  <si>
    <t>ACADEMIA DE IDIOMAS SMART</t>
  </si>
  <si>
    <t>201500004116</t>
  </si>
  <si>
    <t>09/10/2015</t>
  </si>
  <si>
    <t>Diagonal 55 N° 37 - 41, Local 424 Centro Comercial Estación Niquia</t>
  </si>
  <si>
    <t>Niquia</t>
  </si>
  <si>
    <t>6051075</t>
  </si>
  <si>
    <t>f.medina@smart.edu.co</t>
  </si>
  <si>
    <t>www.smart.edu.co</t>
  </si>
  <si>
    <t>DIANA PAOLA ROA BURBANO</t>
  </si>
  <si>
    <t>Instituto de Educación para El Trabajo y El Desarrollo Humano COMFAMA</t>
  </si>
  <si>
    <t>201500002337</t>
  </si>
  <si>
    <t>21/07/2015</t>
  </si>
  <si>
    <t>Carrera 49 N° 46-57</t>
  </si>
  <si>
    <t>4523070</t>
  </si>
  <si>
    <t>cestrada@comfama.com.co</t>
  </si>
  <si>
    <t>www.comfama.com.co</t>
  </si>
  <si>
    <t>CAROLINA ISABEL  ESTRADA GUZMAN</t>
  </si>
  <si>
    <t>Centro de Enseñanza Automovilística CEANTIOQUIA</t>
  </si>
  <si>
    <t>2014002623</t>
  </si>
  <si>
    <t>04/09/2014</t>
  </si>
  <si>
    <t>Calle 56 Número 50-16, piso 2, local 201</t>
  </si>
  <si>
    <t>6144444</t>
  </si>
  <si>
    <t>ceantioquia@outlook.es</t>
  </si>
  <si>
    <t>DIANA PATRICIA RESTREPO</t>
  </si>
  <si>
    <t>CENTRO EDUCATIVO PREDESALUD DE BELLO</t>
  </si>
  <si>
    <t>20132954</t>
  </si>
  <si>
    <t>22/11/2013</t>
  </si>
  <si>
    <t>Calle 49 N° 47 63</t>
  </si>
  <si>
    <t>4482151</t>
  </si>
  <si>
    <t>directorabello@predesalud.edu.co</t>
  </si>
  <si>
    <t>www.predesalud.edu.co</t>
  </si>
  <si>
    <t>IRINNA CECILIA QUINTERO BULA</t>
  </si>
  <si>
    <t>Centro de Investigación y Capacitación Odontológica CIANDCO</t>
  </si>
  <si>
    <t>2014002915</t>
  </si>
  <si>
    <t>07/10/2014</t>
  </si>
  <si>
    <t>19</t>
  </si>
  <si>
    <t>Diagonal 55 N° 37-41 Local 312</t>
  </si>
  <si>
    <t>4445558 - opc 2</t>
  </si>
  <si>
    <t>direcciongeneral@ciandco.edu.co</t>
  </si>
  <si>
    <t>www.ciandco.edu.co</t>
  </si>
  <si>
    <t>FARID SEGUNDO VELEZ HENAO</t>
  </si>
  <si>
    <t>ESCUELA DE PARAMEDICOS DEL NORTE S.A.S</t>
  </si>
  <si>
    <t>20132956</t>
  </si>
  <si>
    <t>Calle 46 N° 47 78</t>
  </si>
  <si>
    <t>2754024</t>
  </si>
  <si>
    <t>paramedicosepn@hotmail.com</t>
  </si>
  <si>
    <t>Adriana María Sierra Agudelo</t>
  </si>
  <si>
    <t>INSTITUCIÓN TÉCNICA UNIDOS POR ANTIOQUIA DE BELLO</t>
  </si>
  <si>
    <t>20132998</t>
  </si>
  <si>
    <t>9</t>
  </si>
  <si>
    <t>Calle 50 N° 48 65</t>
  </si>
  <si>
    <t>2721416</t>
  </si>
  <si>
    <t>2280404</t>
  </si>
  <si>
    <t>info@upa.edu.co</t>
  </si>
  <si>
    <t>www.upa.edu.co</t>
  </si>
  <si>
    <t>LUZ MARY DEL SOCORRO  GUERRA MORA</t>
  </si>
  <si>
    <t>INSTITUTO TÉCNICO EDUCATIVO AMERICANO</t>
  </si>
  <si>
    <t>201700005131</t>
  </si>
  <si>
    <t>22/11/2017</t>
  </si>
  <si>
    <t>CARRERA 50 53 - 04</t>
  </si>
  <si>
    <t>CENTRO</t>
  </si>
  <si>
    <t>3220795</t>
  </si>
  <si>
    <t>3104626791</t>
  </si>
  <si>
    <t>rectoria@itea.edu.co</t>
  </si>
  <si>
    <t>www.itea.edu.co</t>
  </si>
  <si>
    <t>JUAN CARLOS VILLA VILLEGAS</t>
  </si>
  <si>
    <t>PARAMEDICOS SIN FRONTERAS ZONA NORTE</t>
  </si>
  <si>
    <t>201700001941</t>
  </si>
  <si>
    <t>02/05/2017</t>
  </si>
  <si>
    <t>Calle 46 Nº 47 - 78</t>
  </si>
  <si>
    <t>4517351</t>
  </si>
  <si>
    <t>paramedicossinfronteraszonanorte@hotmail.com</t>
  </si>
  <si>
    <t>JORGE ENRIQUE MARTÌNEZ CESAR</t>
  </si>
  <si>
    <t>CEA CONDUBELLO S.A.S.</t>
  </si>
  <si>
    <t>201800005119</t>
  </si>
  <si>
    <t>27/09/2018</t>
  </si>
  <si>
    <t>Calle 52 Carrera 45 A 28</t>
  </si>
  <si>
    <t>2722989</t>
  </si>
  <si>
    <t>ATMAN MONTOYA QUINTERO</t>
  </si>
  <si>
    <t>CESDE</t>
  </si>
  <si>
    <t>201600006109</t>
  </si>
  <si>
    <t>29/12/2016</t>
  </si>
  <si>
    <t>11</t>
  </si>
  <si>
    <t>Calle 49 N° 47 - 10</t>
  </si>
  <si>
    <t>4512222</t>
  </si>
  <si>
    <t>2291100</t>
  </si>
  <si>
    <t>sbetancur@cesde.edu.co</t>
  </si>
  <si>
    <t>ANDRES FELIPE MALDONADO ESCOBAR</t>
  </si>
  <si>
    <t>CEA AUTOBELLO SAS</t>
  </si>
  <si>
    <t>201800000650</t>
  </si>
  <si>
    <t>15/02/2018</t>
  </si>
  <si>
    <t>Carrera 47 # 52-11</t>
  </si>
  <si>
    <t>2720206</t>
  </si>
  <si>
    <t>4511882</t>
  </si>
  <si>
    <t>ceaautobello@gmail.com</t>
  </si>
  <si>
    <t>Edison Alexander Vargas Ramíreez</t>
  </si>
  <si>
    <t>BILINGÜES TRAINING CENTER</t>
  </si>
  <si>
    <t>201600005435</t>
  </si>
  <si>
    <t>06/12/2016</t>
  </si>
  <si>
    <t>Carrera 47 N° 54 - 10 Piso 3</t>
  </si>
  <si>
    <t>4525942</t>
  </si>
  <si>
    <t>claupat2011@gmail.com</t>
  </si>
  <si>
    <t>JUAN CARLOS ACEVEDO ANACONA</t>
  </si>
  <si>
    <t>INSTITUTO VOCACIONAL OPERADORES EN ACCIÓN-INVOAC</t>
  </si>
  <si>
    <t>201800001971</t>
  </si>
  <si>
    <t>21/05/2018</t>
  </si>
  <si>
    <t>Calle 31 # 50A - 43 (302)</t>
  </si>
  <si>
    <t>La Florida</t>
  </si>
  <si>
    <t>5983562</t>
  </si>
  <si>
    <t>info@invoac.com</t>
  </si>
  <si>
    <t>www.invoac.com</t>
  </si>
  <si>
    <t>JADER MEDINA PEREZ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</si>
</sst>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39" sqref="C39"/>
    </sheetView>
  </sheetViews>
  <sheetFormatPr defaultColWidth="9.140625" defaultRowHeight="15"/>
  <cols>
    <col min="1" max="1" width="7.57421875" style="3" customWidth="1"/>
    <col min="2" max="2" width="36.57421875" style="3" customWidth="1"/>
    <col min="3" max="3" width="18.28125" style="3" customWidth="1"/>
    <col min="4" max="4" width="20.8515625" style="3" customWidth="1"/>
    <col min="5" max="5" width="8.00390625" style="3" customWidth="1"/>
    <col min="6" max="6" width="14.421875" style="3" customWidth="1"/>
    <col min="7" max="7" width="13.28125" style="3" customWidth="1"/>
    <col min="8" max="8" width="39.140625" style="3" customWidth="1"/>
    <col min="9" max="9" width="17.421875" style="3" customWidth="1"/>
    <col min="10" max="10" width="9.140625" style="3" customWidth="1"/>
    <col min="11" max="11" width="8.7109375" style="3" customWidth="1"/>
    <col min="12" max="12" width="36.140625" style="3" customWidth="1"/>
    <col min="13" max="13" width="30.140625" style="3" customWidth="1"/>
    <col min="14" max="14" width="31.8515625" style="3" customWidth="1"/>
  </cols>
  <sheetData>
    <row r="1" spans="1:14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1.5" customHeight="1">
      <c r="A2" s="1"/>
      <c r="B2" s="1" t="s">
        <v>8</v>
      </c>
      <c r="C2" s="1" t="s">
        <v>0</v>
      </c>
      <c r="D2" s="1" t="s">
        <v>1</v>
      </c>
      <c r="E2" s="1" t="s">
        <v>10</v>
      </c>
      <c r="F2" s="1" t="s">
        <v>6</v>
      </c>
      <c r="G2" s="4" t="s">
        <v>7</v>
      </c>
      <c r="H2" s="1" t="s">
        <v>2</v>
      </c>
      <c r="I2" s="1" t="s">
        <v>3</v>
      </c>
      <c r="J2" s="1" t="s">
        <v>11</v>
      </c>
      <c r="K2" s="1" t="s">
        <v>12</v>
      </c>
      <c r="L2" s="1" t="s">
        <v>4</v>
      </c>
      <c r="M2" s="1" t="s">
        <v>5</v>
      </c>
      <c r="N2" s="1" t="s">
        <v>9</v>
      </c>
    </row>
    <row r="3" spans="1:14" ht="30">
      <c r="A3" s="6"/>
      <c r="B3" s="2" t="s">
        <v>141</v>
      </c>
      <c r="C3" s="2" t="s">
        <v>142</v>
      </c>
      <c r="D3" s="2" t="s">
        <v>143</v>
      </c>
      <c r="E3" s="2" t="s">
        <v>13</v>
      </c>
      <c r="F3" s="2" t="s">
        <v>70</v>
      </c>
      <c r="G3" s="5" t="s">
        <v>14</v>
      </c>
      <c r="H3" s="2" t="s">
        <v>144</v>
      </c>
      <c r="I3" s="2" t="s">
        <v>145</v>
      </c>
      <c r="J3" s="2" t="s">
        <v>146</v>
      </c>
      <c r="K3" s="2" t="s">
        <v>15</v>
      </c>
      <c r="L3" s="2" t="s">
        <v>147</v>
      </c>
      <c r="M3" s="2" t="s">
        <v>148</v>
      </c>
      <c r="N3" s="2" t="s">
        <v>149</v>
      </c>
    </row>
    <row r="4" spans="1:14" ht="30">
      <c r="A4" s="2">
        <v>1</v>
      </c>
      <c r="B4" s="2" t="s">
        <v>177</v>
      </c>
      <c r="C4" s="2" t="s">
        <v>178</v>
      </c>
      <c r="D4" s="2" t="s">
        <v>179</v>
      </c>
      <c r="E4" s="2" t="s">
        <v>13</v>
      </c>
      <c r="F4" s="2" t="s">
        <v>70</v>
      </c>
      <c r="G4" s="2" t="s">
        <v>24</v>
      </c>
      <c r="H4" s="2" t="s">
        <v>180</v>
      </c>
      <c r="I4" s="2" t="s">
        <v>181</v>
      </c>
      <c r="J4" s="2" t="s">
        <v>182</v>
      </c>
      <c r="K4" s="2" t="s">
        <v>15</v>
      </c>
      <c r="L4" s="2" t="s">
        <v>183</v>
      </c>
      <c r="M4" s="2" t="s">
        <v>184</v>
      </c>
      <c r="N4" s="2" t="s">
        <v>185</v>
      </c>
    </row>
    <row r="5" spans="1:14" ht="30">
      <c r="A5" s="2">
        <v>1</v>
      </c>
      <c r="B5" s="2" t="s">
        <v>273</v>
      </c>
      <c r="C5" s="2" t="s">
        <v>274</v>
      </c>
      <c r="D5" s="2" t="s">
        <v>275</v>
      </c>
      <c r="E5" s="2" t="s">
        <v>13</v>
      </c>
      <c r="F5" s="2" t="s">
        <v>23</v>
      </c>
      <c r="G5" s="2" t="s">
        <v>14</v>
      </c>
      <c r="H5" s="2" t="s">
        <v>276</v>
      </c>
      <c r="I5" s="2" t="s">
        <v>44</v>
      </c>
      <c r="J5" s="2" t="s">
        <v>277</v>
      </c>
      <c r="K5" s="2" t="s">
        <v>15</v>
      </c>
      <c r="L5" s="2" t="s">
        <v>278</v>
      </c>
      <c r="M5" s="2" t="s">
        <v>17</v>
      </c>
      <c r="N5" s="2" t="s">
        <v>279</v>
      </c>
    </row>
    <row r="6" spans="1:14" ht="15">
      <c r="A6" s="2">
        <v>1</v>
      </c>
      <c r="B6" s="2" t="s">
        <v>265</v>
      </c>
      <c r="C6" s="2" t="s">
        <v>266</v>
      </c>
      <c r="D6" s="2" t="s">
        <v>267</v>
      </c>
      <c r="E6" s="2" t="s">
        <v>13</v>
      </c>
      <c r="F6" s="2" t="s">
        <v>23</v>
      </c>
      <c r="G6" s="2" t="s">
        <v>14</v>
      </c>
      <c r="H6" s="2" t="s">
        <v>268</v>
      </c>
      <c r="I6" s="2" t="s">
        <v>44</v>
      </c>
      <c r="J6" s="2" t="s">
        <v>269</v>
      </c>
      <c r="K6" s="2" t="s">
        <v>270</v>
      </c>
      <c r="L6" s="2" t="s">
        <v>271</v>
      </c>
      <c r="M6" s="2" t="s">
        <v>17</v>
      </c>
      <c r="N6" s="2" t="s">
        <v>272</v>
      </c>
    </row>
    <row r="7" spans="1:14" ht="15">
      <c r="A7" s="2">
        <v>1</v>
      </c>
      <c r="B7" s="2" t="s">
        <v>250</v>
      </c>
      <c r="C7" s="2" t="s">
        <v>251</v>
      </c>
      <c r="D7" s="2" t="s">
        <v>252</v>
      </c>
      <c r="E7" s="2" t="s">
        <v>13</v>
      </c>
      <c r="F7" s="2" t="s">
        <v>23</v>
      </c>
      <c r="G7" s="2" t="s">
        <v>14</v>
      </c>
      <c r="H7" s="2" t="s">
        <v>253</v>
      </c>
      <c r="I7" s="2" t="s">
        <v>44</v>
      </c>
      <c r="J7" s="2" t="s">
        <v>254</v>
      </c>
      <c r="K7" s="2" t="s">
        <v>15</v>
      </c>
      <c r="L7" s="2" t="s">
        <v>83</v>
      </c>
      <c r="M7" s="2" t="s">
        <v>17</v>
      </c>
      <c r="N7" s="2" t="s">
        <v>255</v>
      </c>
    </row>
    <row r="8" spans="1:14" ht="30">
      <c r="A8" s="2">
        <v>1</v>
      </c>
      <c r="B8" s="2" t="s">
        <v>167</v>
      </c>
      <c r="C8" s="2" t="s">
        <v>168</v>
      </c>
      <c r="D8" s="2" t="s">
        <v>169</v>
      </c>
      <c r="E8" s="2" t="s">
        <v>13</v>
      </c>
      <c r="F8" s="2" t="s">
        <v>170</v>
      </c>
      <c r="G8" s="2" t="s">
        <v>14</v>
      </c>
      <c r="H8" s="2" t="s">
        <v>171</v>
      </c>
      <c r="I8" s="2" t="s">
        <v>172</v>
      </c>
      <c r="J8" s="2" t="s">
        <v>173</v>
      </c>
      <c r="K8" s="2" t="s">
        <v>15</v>
      </c>
      <c r="L8" s="2" t="s">
        <v>174</v>
      </c>
      <c r="M8" s="2" t="s">
        <v>175</v>
      </c>
      <c r="N8" s="2" t="s">
        <v>176</v>
      </c>
    </row>
    <row r="9" spans="1:14" ht="30">
      <c r="A9" s="2">
        <v>1</v>
      </c>
      <c r="B9" s="2" t="s">
        <v>159</v>
      </c>
      <c r="C9" s="2" t="s">
        <v>160</v>
      </c>
      <c r="D9" s="2" t="s">
        <v>161</v>
      </c>
      <c r="E9" s="2" t="s">
        <v>13</v>
      </c>
      <c r="F9" s="2" t="s">
        <v>80</v>
      </c>
      <c r="G9" s="2" t="s">
        <v>24</v>
      </c>
      <c r="H9" s="2" t="s">
        <v>162</v>
      </c>
      <c r="I9" s="2" t="s">
        <v>99</v>
      </c>
      <c r="J9" s="2" t="s">
        <v>163</v>
      </c>
      <c r="K9" s="2" t="s">
        <v>15</v>
      </c>
      <c r="L9" s="2" t="s">
        <v>164</v>
      </c>
      <c r="M9" s="2" t="s">
        <v>165</v>
      </c>
      <c r="N9" s="2" t="s">
        <v>166</v>
      </c>
    </row>
    <row r="10" spans="1:14" ht="30">
      <c r="A10" s="2">
        <v>1</v>
      </c>
      <c r="B10" s="2" t="s">
        <v>194</v>
      </c>
      <c r="C10" s="2" t="s">
        <v>195</v>
      </c>
      <c r="D10" s="2" t="s">
        <v>196</v>
      </c>
      <c r="E10" s="2" t="s">
        <v>13</v>
      </c>
      <c r="F10" s="2" t="s">
        <v>51</v>
      </c>
      <c r="G10" s="2" t="s">
        <v>14</v>
      </c>
      <c r="H10" s="2" t="s">
        <v>197</v>
      </c>
      <c r="I10" s="2" t="s">
        <v>103</v>
      </c>
      <c r="J10" s="2" t="s">
        <v>198</v>
      </c>
      <c r="K10" s="2" t="s">
        <v>15</v>
      </c>
      <c r="L10" s="2" t="s">
        <v>199</v>
      </c>
      <c r="M10" s="2" t="s">
        <v>17</v>
      </c>
      <c r="N10" s="2" t="s">
        <v>200</v>
      </c>
    </row>
    <row r="11" spans="1:14" ht="30">
      <c r="A11" s="2">
        <v>1</v>
      </c>
      <c r="B11" s="2" t="s">
        <v>77</v>
      </c>
      <c r="C11" s="2" t="s">
        <v>78</v>
      </c>
      <c r="D11" s="2" t="s">
        <v>79</v>
      </c>
      <c r="E11" s="2" t="s">
        <v>13</v>
      </c>
      <c r="F11" s="2" t="s">
        <v>80</v>
      </c>
      <c r="G11" s="2" t="s">
        <v>14</v>
      </c>
      <c r="H11" s="2" t="s">
        <v>81</v>
      </c>
      <c r="I11" s="2" t="s">
        <v>44</v>
      </c>
      <c r="J11" s="2" t="s">
        <v>82</v>
      </c>
      <c r="K11" s="2" t="s">
        <v>15</v>
      </c>
      <c r="L11" s="2" t="s">
        <v>83</v>
      </c>
      <c r="M11" s="2" t="s">
        <v>17</v>
      </c>
      <c r="N11" s="2" t="s">
        <v>84</v>
      </c>
    </row>
    <row r="12" spans="1:14" ht="30">
      <c r="A12" s="2">
        <v>1</v>
      </c>
      <c r="B12" s="2" t="s">
        <v>132</v>
      </c>
      <c r="C12" s="2" t="s">
        <v>133</v>
      </c>
      <c r="D12" s="2" t="s">
        <v>134</v>
      </c>
      <c r="E12" s="2" t="s">
        <v>13</v>
      </c>
      <c r="F12" s="2" t="s">
        <v>23</v>
      </c>
      <c r="G12" s="2" t="s">
        <v>14</v>
      </c>
      <c r="H12" s="2" t="s">
        <v>135</v>
      </c>
      <c r="I12" s="2">
        <f>-A1:A31</f>
        <v>-1</v>
      </c>
      <c r="J12" s="2" t="s">
        <v>136</v>
      </c>
      <c r="K12" s="2" t="s">
        <v>137</v>
      </c>
      <c r="L12" s="2" t="s">
        <v>138</v>
      </c>
      <c r="M12" s="2" t="s">
        <v>139</v>
      </c>
      <c r="N12" s="2" t="s">
        <v>140</v>
      </c>
    </row>
    <row r="13" spans="1:14" ht="30">
      <c r="A13" s="2">
        <v>1</v>
      </c>
      <c r="B13" s="2" t="s">
        <v>115</v>
      </c>
      <c r="C13" s="2" t="s">
        <v>116</v>
      </c>
      <c r="D13" s="2" t="s">
        <v>117</v>
      </c>
      <c r="E13" s="2" t="s">
        <v>13</v>
      </c>
      <c r="F13" s="2" t="s">
        <v>23</v>
      </c>
      <c r="G13" s="2" t="s">
        <v>24</v>
      </c>
      <c r="H13" s="2" t="s">
        <v>118</v>
      </c>
      <c r="I13" s="2" t="s">
        <v>119</v>
      </c>
      <c r="J13" s="2" t="s">
        <v>120</v>
      </c>
      <c r="K13" s="2" t="s">
        <v>121</v>
      </c>
      <c r="L13" s="2" t="s">
        <v>122</v>
      </c>
      <c r="M13" s="2" t="s">
        <v>123</v>
      </c>
      <c r="N13" s="2" t="s">
        <v>124</v>
      </c>
    </row>
    <row r="14" spans="1:14" ht="30">
      <c r="A14" s="2">
        <v>1</v>
      </c>
      <c r="B14" s="2" t="s">
        <v>209</v>
      </c>
      <c r="C14" s="2" t="s">
        <v>210</v>
      </c>
      <c r="D14" s="2" t="s">
        <v>211</v>
      </c>
      <c r="E14" s="2" t="s">
        <v>13</v>
      </c>
      <c r="F14" s="2" t="s">
        <v>212</v>
      </c>
      <c r="G14" s="2" t="s">
        <v>14</v>
      </c>
      <c r="H14" s="2" t="s">
        <v>213</v>
      </c>
      <c r="I14" s="2" t="s">
        <v>181</v>
      </c>
      <c r="J14" s="2" t="s">
        <v>214</v>
      </c>
      <c r="K14" s="2" t="s">
        <v>15</v>
      </c>
      <c r="L14" s="2" t="s">
        <v>215</v>
      </c>
      <c r="M14" s="2" t="s">
        <v>216</v>
      </c>
      <c r="N14" s="2" t="s">
        <v>217</v>
      </c>
    </row>
    <row r="15" spans="1:14" ht="30">
      <c r="A15" s="2">
        <v>1</v>
      </c>
      <c r="B15" s="2" t="s">
        <v>150</v>
      </c>
      <c r="C15" s="2" t="s">
        <v>151</v>
      </c>
      <c r="D15" s="2" t="s">
        <v>87</v>
      </c>
      <c r="E15" s="2" t="s">
        <v>13</v>
      </c>
      <c r="F15" s="2" t="s">
        <v>152</v>
      </c>
      <c r="G15" s="2" t="s">
        <v>24</v>
      </c>
      <c r="H15" s="2" t="s">
        <v>153</v>
      </c>
      <c r="I15" s="2" t="s">
        <v>154</v>
      </c>
      <c r="J15" s="2" t="s">
        <v>155</v>
      </c>
      <c r="K15" s="2" t="s">
        <v>15</v>
      </c>
      <c r="L15" s="2" t="s">
        <v>156</v>
      </c>
      <c r="M15" s="2" t="s">
        <v>157</v>
      </c>
      <c r="N15" s="2" t="s">
        <v>158</v>
      </c>
    </row>
    <row r="16" spans="1:14" ht="30">
      <c r="A16" s="2">
        <v>1</v>
      </c>
      <c r="B16" s="2" t="s">
        <v>201</v>
      </c>
      <c r="C16" s="2" t="s">
        <v>202</v>
      </c>
      <c r="D16" s="2" t="s">
        <v>203</v>
      </c>
      <c r="E16" s="2" t="s">
        <v>13</v>
      </c>
      <c r="F16" s="2" t="s">
        <v>51</v>
      </c>
      <c r="G16" s="2" t="s">
        <v>14</v>
      </c>
      <c r="H16" s="2" t="s">
        <v>204</v>
      </c>
      <c r="I16" s="2" t="s">
        <v>16</v>
      </c>
      <c r="J16" s="2" t="s">
        <v>205</v>
      </c>
      <c r="K16" s="2" t="s">
        <v>15</v>
      </c>
      <c r="L16" s="2" t="s">
        <v>206</v>
      </c>
      <c r="M16" s="2" t="s">
        <v>207</v>
      </c>
      <c r="N16" s="2" t="s">
        <v>208</v>
      </c>
    </row>
    <row r="17" spans="1:14" ht="30">
      <c r="A17" s="2">
        <v>1</v>
      </c>
      <c r="B17" s="2" t="s">
        <v>256</v>
      </c>
      <c r="C17" s="2" t="s">
        <v>257</v>
      </c>
      <c r="D17" s="2" t="s">
        <v>258</v>
      </c>
      <c r="E17" s="2" t="s">
        <v>13</v>
      </c>
      <c r="F17" s="2" t="s">
        <v>259</v>
      </c>
      <c r="G17" s="2" t="s">
        <v>14</v>
      </c>
      <c r="H17" s="2" t="s">
        <v>260</v>
      </c>
      <c r="I17" s="2" t="s">
        <v>15</v>
      </c>
      <c r="J17" s="2" t="s">
        <v>261</v>
      </c>
      <c r="K17" s="2" t="s">
        <v>262</v>
      </c>
      <c r="L17" s="2" t="s">
        <v>263</v>
      </c>
      <c r="M17" s="2" t="s">
        <v>17</v>
      </c>
      <c r="N17" s="2" t="s">
        <v>264</v>
      </c>
    </row>
    <row r="18" spans="1:14" ht="15">
      <c r="A18" s="2">
        <v>1</v>
      </c>
      <c r="B18" s="2" t="s">
        <v>59</v>
      </c>
      <c r="C18" s="2" t="s">
        <v>60</v>
      </c>
      <c r="D18" s="2" t="s">
        <v>61</v>
      </c>
      <c r="E18" s="2" t="s">
        <v>13</v>
      </c>
      <c r="F18" s="2" t="s">
        <v>23</v>
      </c>
      <c r="G18" s="2" t="s">
        <v>14</v>
      </c>
      <c r="H18" s="2" t="s">
        <v>62</v>
      </c>
      <c r="I18" s="2" t="s">
        <v>63</v>
      </c>
      <c r="J18" s="2" t="s">
        <v>64</v>
      </c>
      <c r="K18" s="2" t="s">
        <v>15</v>
      </c>
      <c r="L18" s="2" t="s">
        <v>65</v>
      </c>
      <c r="M18" s="2" t="s">
        <v>17</v>
      </c>
      <c r="N18" s="2" t="s">
        <v>66</v>
      </c>
    </row>
    <row r="19" spans="1:14" ht="30">
      <c r="A19" s="2">
        <v>1</v>
      </c>
      <c r="B19" s="2" t="s">
        <v>218</v>
      </c>
      <c r="C19" s="2" t="s">
        <v>219</v>
      </c>
      <c r="D19" s="2" t="s">
        <v>203</v>
      </c>
      <c r="E19" s="2" t="s">
        <v>13</v>
      </c>
      <c r="F19" s="2" t="s">
        <v>70</v>
      </c>
      <c r="G19" s="2" t="s">
        <v>14</v>
      </c>
      <c r="H19" s="2" t="s">
        <v>220</v>
      </c>
      <c r="I19" s="2" t="s">
        <v>16</v>
      </c>
      <c r="J19" s="2" t="s">
        <v>221</v>
      </c>
      <c r="K19" s="2" t="s">
        <v>15</v>
      </c>
      <c r="L19" s="2" t="s">
        <v>222</v>
      </c>
      <c r="M19" s="2" t="s">
        <v>17</v>
      </c>
      <c r="N19" s="2" t="s">
        <v>223</v>
      </c>
    </row>
    <row r="20" spans="1:14" ht="30">
      <c r="A20" s="2">
        <v>1</v>
      </c>
      <c r="B20" s="2" t="s">
        <v>85</v>
      </c>
      <c r="C20" s="2" t="s">
        <v>86</v>
      </c>
      <c r="D20" s="2" t="s">
        <v>87</v>
      </c>
      <c r="E20" s="2" t="s">
        <v>13</v>
      </c>
      <c r="F20" s="2" t="s">
        <v>70</v>
      </c>
      <c r="G20" s="2" t="s">
        <v>14</v>
      </c>
      <c r="H20" s="2" t="s">
        <v>88</v>
      </c>
      <c r="I20" s="2" t="s">
        <v>89</v>
      </c>
      <c r="J20" s="2" t="s">
        <v>90</v>
      </c>
      <c r="K20" s="2" t="s">
        <v>15</v>
      </c>
      <c r="L20" s="2" t="s">
        <v>91</v>
      </c>
      <c r="M20" s="2" t="s">
        <v>92</v>
      </c>
      <c r="N20" s="2" t="s">
        <v>93</v>
      </c>
    </row>
    <row r="21" spans="1:14" ht="30">
      <c r="A21" s="2">
        <v>1</v>
      </c>
      <c r="B21" s="2" t="s">
        <v>125</v>
      </c>
      <c r="C21" s="2" t="s">
        <v>126</v>
      </c>
      <c r="D21" s="2" t="s">
        <v>127</v>
      </c>
      <c r="E21" s="2" t="s">
        <v>13</v>
      </c>
      <c r="F21" s="2" t="s">
        <v>18</v>
      </c>
      <c r="G21" s="2" t="s">
        <v>14</v>
      </c>
      <c r="H21" s="2" t="s">
        <v>128</v>
      </c>
      <c r="I21" s="2" t="s">
        <v>99</v>
      </c>
      <c r="J21" s="2" t="s">
        <v>129</v>
      </c>
      <c r="K21" s="2" t="s">
        <v>15</v>
      </c>
      <c r="L21" s="2" t="s">
        <v>130</v>
      </c>
      <c r="M21" s="2" t="s">
        <v>17</v>
      </c>
      <c r="N21" s="2" t="s">
        <v>131</v>
      </c>
    </row>
    <row r="22" spans="1:14" ht="30">
      <c r="A22" s="2">
        <v>1</v>
      </c>
      <c r="B22" s="2" t="s">
        <v>20</v>
      </c>
      <c r="C22" s="2" t="s">
        <v>21</v>
      </c>
      <c r="D22" s="2" t="s">
        <v>22</v>
      </c>
      <c r="E22" s="2" t="s">
        <v>13</v>
      </c>
      <c r="F22" s="2" t="s">
        <v>23</v>
      </c>
      <c r="G22" s="2" t="s">
        <v>24</v>
      </c>
      <c r="H22" s="2" t="s">
        <v>25</v>
      </c>
      <c r="I22" s="2" t="s">
        <v>19</v>
      </c>
      <c r="J22" s="2" t="s">
        <v>26</v>
      </c>
      <c r="K22" s="2" t="s">
        <v>15</v>
      </c>
      <c r="L22" s="2" t="s">
        <v>27</v>
      </c>
      <c r="M22" s="2" t="s">
        <v>28</v>
      </c>
      <c r="N22" s="2" t="s">
        <v>29</v>
      </c>
    </row>
    <row r="23" spans="1:14" ht="45">
      <c r="A23" s="2">
        <v>1</v>
      </c>
      <c r="B23" s="2" t="s">
        <v>30</v>
      </c>
      <c r="C23" s="2" t="s">
        <v>31</v>
      </c>
      <c r="D23" s="2" t="s">
        <v>32</v>
      </c>
      <c r="E23" s="2" t="s">
        <v>13</v>
      </c>
      <c r="F23" s="2" t="s">
        <v>23</v>
      </c>
      <c r="G23" s="2" t="s">
        <v>14</v>
      </c>
      <c r="H23" s="2" t="s">
        <v>33</v>
      </c>
      <c r="I23" s="2" t="s">
        <v>34</v>
      </c>
      <c r="J23" s="2" t="s">
        <v>35</v>
      </c>
      <c r="K23" s="2" t="s">
        <v>36</v>
      </c>
      <c r="L23" s="2" t="s">
        <v>37</v>
      </c>
      <c r="M23" s="2" t="s">
        <v>38</v>
      </c>
      <c r="N23" s="2" t="s">
        <v>39</v>
      </c>
    </row>
    <row r="24" spans="1:14" ht="15">
      <c r="A24" s="2">
        <v>1</v>
      </c>
      <c r="B24" s="2" t="s">
        <v>104</v>
      </c>
      <c r="C24" s="2" t="s">
        <v>105</v>
      </c>
      <c r="D24" s="2" t="s">
        <v>106</v>
      </c>
      <c r="E24" s="2" t="s">
        <v>13</v>
      </c>
      <c r="F24" s="2" t="s">
        <v>107</v>
      </c>
      <c r="G24" s="2" t="s">
        <v>24</v>
      </c>
      <c r="H24" s="2" t="s">
        <v>108</v>
      </c>
      <c r="I24" s="2" t="s">
        <v>109</v>
      </c>
      <c r="J24" s="2" t="s">
        <v>110</v>
      </c>
      <c r="K24" s="2" t="s">
        <v>111</v>
      </c>
      <c r="L24" s="2" t="s">
        <v>112</v>
      </c>
      <c r="M24" s="2" t="s">
        <v>113</v>
      </c>
      <c r="N24" s="2" t="s">
        <v>114</v>
      </c>
    </row>
    <row r="25" spans="1:14" ht="30">
      <c r="A25" s="2">
        <v>1</v>
      </c>
      <c r="B25" s="2" t="s">
        <v>224</v>
      </c>
      <c r="C25" s="2" t="s">
        <v>225</v>
      </c>
      <c r="D25" s="2" t="s">
        <v>203</v>
      </c>
      <c r="E25" s="2" t="s">
        <v>13</v>
      </c>
      <c r="F25" s="2" t="s">
        <v>226</v>
      </c>
      <c r="G25" s="2" t="s">
        <v>24</v>
      </c>
      <c r="H25" s="2" t="s">
        <v>227</v>
      </c>
      <c r="I25" s="2" t="s">
        <v>145</v>
      </c>
      <c r="J25" s="2" t="s">
        <v>228</v>
      </c>
      <c r="K25" s="2" t="s">
        <v>229</v>
      </c>
      <c r="L25" s="2" t="s">
        <v>230</v>
      </c>
      <c r="M25" s="2" t="s">
        <v>231</v>
      </c>
      <c r="N25" s="2" t="s">
        <v>232</v>
      </c>
    </row>
    <row r="26" spans="1:14" ht="30">
      <c r="A26" s="2">
        <v>1</v>
      </c>
      <c r="B26" s="2" t="s">
        <v>67</v>
      </c>
      <c r="C26" s="2" t="s">
        <v>68</v>
      </c>
      <c r="D26" s="2" t="s">
        <v>69</v>
      </c>
      <c r="E26" s="2" t="s">
        <v>13</v>
      </c>
      <c r="F26" s="2" t="s">
        <v>70</v>
      </c>
      <c r="G26" s="2" t="s">
        <v>24</v>
      </c>
      <c r="H26" s="2" t="s">
        <v>71</v>
      </c>
      <c r="I26" s="2" t="s">
        <v>72</v>
      </c>
      <c r="J26" s="2" t="s">
        <v>73</v>
      </c>
      <c r="K26" s="2" t="s">
        <v>74</v>
      </c>
      <c r="L26" s="2" t="s">
        <v>75</v>
      </c>
      <c r="M26" s="2" t="s">
        <v>17</v>
      </c>
      <c r="N26" s="2" t="s">
        <v>76</v>
      </c>
    </row>
    <row r="27" spans="1:14" ht="30">
      <c r="A27" s="2">
        <v>1</v>
      </c>
      <c r="B27" s="2" t="s">
        <v>186</v>
      </c>
      <c r="C27" s="2" t="s">
        <v>187</v>
      </c>
      <c r="D27" s="2" t="s">
        <v>188</v>
      </c>
      <c r="E27" s="2" t="s">
        <v>13</v>
      </c>
      <c r="F27" s="2" t="s">
        <v>23</v>
      </c>
      <c r="G27" s="2" t="s">
        <v>14</v>
      </c>
      <c r="H27" s="2" t="s">
        <v>189</v>
      </c>
      <c r="I27" s="2" t="s">
        <v>15</v>
      </c>
      <c r="J27" s="2" t="s">
        <v>190</v>
      </c>
      <c r="K27" s="2" t="s">
        <v>15</v>
      </c>
      <c r="L27" s="2" t="s">
        <v>191</v>
      </c>
      <c r="M27" s="2" t="s">
        <v>192</v>
      </c>
      <c r="N27" s="2" t="s">
        <v>193</v>
      </c>
    </row>
    <row r="28" spans="1:14" ht="30">
      <c r="A28" s="2">
        <v>1</v>
      </c>
      <c r="B28" s="2" t="s">
        <v>233</v>
      </c>
      <c r="C28" s="2" t="s">
        <v>234</v>
      </c>
      <c r="D28" s="2" t="s">
        <v>235</v>
      </c>
      <c r="E28" s="2" t="s">
        <v>13</v>
      </c>
      <c r="F28" s="2" t="s">
        <v>18</v>
      </c>
      <c r="G28" s="2" t="s">
        <v>14</v>
      </c>
      <c r="H28" s="2" t="s">
        <v>236</v>
      </c>
      <c r="I28" s="2" t="s">
        <v>237</v>
      </c>
      <c r="J28" s="2" t="s">
        <v>238</v>
      </c>
      <c r="K28" s="2" t="s">
        <v>239</v>
      </c>
      <c r="L28" s="2" t="s">
        <v>240</v>
      </c>
      <c r="M28" s="2" t="s">
        <v>241</v>
      </c>
      <c r="N28" s="2" t="s">
        <v>242</v>
      </c>
    </row>
    <row r="29" spans="1:14" ht="30">
      <c r="A29" s="2">
        <v>1</v>
      </c>
      <c r="B29" s="2" t="s">
        <v>280</v>
      </c>
      <c r="C29" s="2" t="s">
        <v>281</v>
      </c>
      <c r="D29" s="2" t="s">
        <v>282</v>
      </c>
      <c r="E29" s="2" t="s">
        <v>13</v>
      </c>
      <c r="F29" s="2" t="s">
        <v>23</v>
      </c>
      <c r="G29" s="2" t="s">
        <v>14</v>
      </c>
      <c r="H29" s="2" t="s">
        <v>283</v>
      </c>
      <c r="I29" s="2" t="s">
        <v>284</v>
      </c>
      <c r="J29" s="2" t="s">
        <v>285</v>
      </c>
      <c r="K29" s="2" t="s">
        <v>15</v>
      </c>
      <c r="L29" s="2" t="s">
        <v>286</v>
      </c>
      <c r="M29" s="2" t="s">
        <v>287</v>
      </c>
      <c r="N29" s="2" t="s">
        <v>288</v>
      </c>
    </row>
    <row r="30" spans="1:14" ht="30">
      <c r="A30" s="2">
        <v>1</v>
      </c>
      <c r="B30" s="2" t="s">
        <v>48</v>
      </c>
      <c r="C30" s="2" t="s">
        <v>49</v>
      </c>
      <c r="D30" s="2" t="s">
        <v>50</v>
      </c>
      <c r="E30" s="2" t="s">
        <v>13</v>
      </c>
      <c r="F30" s="2" t="s">
        <v>51</v>
      </c>
      <c r="G30" s="2" t="s">
        <v>24</v>
      </c>
      <c r="H30" s="2" t="s">
        <v>52</v>
      </c>
      <c r="I30" s="2" t="s">
        <v>53</v>
      </c>
      <c r="J30" s="2" t="s">
        <v>54</v>
      </c>
      <c r="K30" s="2" t="s">
        <v>55</v>
      </c>
      <c r="L30" s="2" t="s">
        <v>56</v>
      </c>
      <c r="M30" s="2" t="s">
        <v>57</v>
      </c>
      <c r="N30" s="2" t="s">
        <v>58</v>
      </c>
    </row>
    <row r="31" spans="1:14" ht="15">
      <c r="A31" s="2">
        <v>1</v>
      </c>
      <c r="B31" s="2" t="s">
        <v>40</v>
      </c>
      <c r="C31" s="2" t="s">
        <v>41</v>
      </c>
      <c r="D31" s="2" t="s">
        <v>42</v>
      </c>
      <c r="E31" s="2" t="s">
        <v>13</v>
      </c>
      <c r="F31" s="2" t="s">
        <v>23</v>
      </c>
      <c r="G31" s="2" t="s">
        <v>14</v>
      </c>
      <c r="H31" s="2" t="s">
        <v>43</v>
      </c>
      <c r="I31" s="2" t="s">
        <v>44</v>
      </c>
      <c r="J31" s="2" t="s">
        <v>45</v>
      </c>
      <c r="K31" s="2" t="s">
        <v>15</v>
      </c>
      <c r="L31" s="2" t="s">
        <v>46</v>
      </c>
      <c r="M31" s="2" t="s">
        <v>17</v>
      </c>
      <c r="N31" s="2" t="s">
        <v>47</v>
      </c>
    </row>
    <row r="32" spans="1:14" ht="30">
      <c r="A32" s="2">
        <v>1</v>
      </c>
      <c r="B32" s="2" t="s">
        <v>243</v>
      </c>
      <c r="C32" s="2" t="s">
        <v>244</v>
      </c>
      <c r="D32" s="2" t="s">
        <v>245</v>
      </c>
      <c r="E32" s="2" t="s">
        <v>13</v>
      </c>
      <c r="F32" s="2" t="s">
        <v>51</v>
      </c>
      <c r="G32" s="2" t="s">
        <v>14</v>
      </c>
      <c r="H32" s="2" t="s">
        <v>246</v>
      </c>
      <c r="I32" s="2" t="s">
        <v>15</v>
      </c>
      <c r="J32" s="2" t="s">
        <v>247</v>
      </c>
      <c r="K32" s="2" t="s">
        <v>15</v>
      </c>
      <c r="L32" s="2" t="s">
        <v>248</v>
      </c>
      <c r="M32" s="2" t="s">
        <v>17</v>
      </c>
      <c r="N32" s="2" t="s">
        <v>249</v>
      </c>
    </row>
    <row r="33" spans="1:14" ht="15">
      <c r="A33" s="2">
        <v>1</v>
      </c>
      <c r="B33" s="2" t="s">
        <v>94</v>
      </c>
      <c r="C33" s="2" t="s">
        <v>95</v>
      </c>
      <c r="D33" s="2" t="s">
        <v>96</v>
      </c>
      <c r="E33" s="2" t="s">
        <v>13</v>
      </c>
      <c r="F33" s="2" t="s">
        <v>97</v>
      </c>
      <c r="G33" s="2" t="s">
        <v>14</v>
      </c>
      <c r="H33" s="2" t="s">
        <v>98</v>
      </c>
      <c r="I33" s="2" t="s">
        <v>99</v>
      </c>
      <c r="J33" s="2" t="s">
        <v>64</v>
      </c>
      <c r="K33" s="2" t="s">
        <v>15</v>
      </c>
      <c r="L33" s="2" t="s">
        <v>100</v>
      </c>
      <c r="M33" s="2" t="s">
        <v>101</v>
      </c>
      <c r="N33" s="2" t="s">
        <v>102</v>
      </c>
    </row>
  </sheetData>
  <sheetProtection/>
  <autoFilter ref="A2:N2"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2019-03-21T21:42:03Z</dcterms:modified>
  <cp:category/>
  <cp:version/>
  <cp:contentType/>
  <cp:contentStatus/>
</cp:coreProperties>
</file>